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5290f58d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" sheetId="1" r:id="Rcc4e87fe643d4d20"/>
    <x:sheet xmlns:r="http://schemas.openxmlformats.org/officeDocument/2006/relationships" name="Sample records" sheetId="2" r:id="R9d83d4f64fa74f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"/>
  </x:numFmts>
  <x:fonts count="6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sz val="11"/>
      <x:color rgb="FF526174"/>
      <x:name val="Arial"/>
    </x:font>
    <x:font>
      <x:b/>
      <x:sz val="11"/>
      <x:color rgb="FFFFFFFF"/>
      <x:name val="Arial"/>
    </x:font>
    <x:font>
      <x:b/>
      <x:sz val="11"/>
      <x:color rgb="FF172B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2B4D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97e6465b14bbb" /><Relationship Type="http://schemas.openxmlformats.org/officeDocument/2006/relationships/theme" Target="/xl/theme/theme1.xml" Id="R4c78a7f972904a95" /><Relationship Type="http://schemas.openxmlformats.org/officeDocument/2006/relationships/sharedStrings" Target="/xl/sharedStrings.xml" Id="Rc91f5c0c527a4960" /><Relationship Type="http://schemas.openxmlformats.org/officeDocument/2006/relationships/worksheet" Target="/xl/worksheets/sheet1.xml" Id="Rcc4e87fe643d4d20" /><Relationship Type="http://schemas.openxmlformats.org/officeDocument/2006/relationships/worksheet" Target="/xl/worksheets/sheet2.xml" Id="R9d83d4f64fa74f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B4D"/>
  </x:sheetPr>
  <x:sheetViews>
    <x:sheetView showGridLines="0" workbookViewId="0"/>
  </x:sheetViews>
  <x:sheetFormatPr defaultRowHeight="15"/>
  <x:cols>
    <x:col min="1" max="1" width="37" hidden="0" customWidth="1"/>
    <x:col min="2" max="2" width="22" hidden="0" customWidth="1"/>
    <x:col min="3" max="3" width="22" hidden="0" customWidth="1"/>
    <x:col min="4" max="4" width="23" hidden="0" customWidth="1"/>
    <x:col min="5" max="5" width="23" hidden="0" customWidth="1"/>
    <x:col min="6" max="6" width="25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CRM two-week pilot</x:v>
      </x:c>
      <x:c r="B2" s="2"/>
      <x:c r="C2" s="2"/>
      <x:c r="D2" s="2"/>
      <x:c r="E2" s="2"/>
      <x:c r="F2" s="2"/>
      <x:c r="G2" s="2"/>
    </x:row>
    <x:row r="3" ht="24" customHeight="1">
      <x:c r="A3" s="4" t="str">
        <x:v>Practical SaaS Lab | Enter results in amber cells. Blank means not measured; enter 0 only when checked.</x:v>
      </x:c>
      <x:c r="B3" s="4"/>
      <x:c r="C3" s="4"/>
      <x:c r="D3" s="4"/>
      <x:c r="E3" s="4"/>
      <x:c r="F3" s="4"/>
      <x:c r="G3" s="4"/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CRM / plan tested</x:v>
      </x:c>
      <x:c r="B5" s="5"/>
      <x:c r="C5" s="5"/>
      <x:c r="D5" s="2" t="str">
        <x:v>Trial start date</x:v>
      </x:c>
      <x:c r="E5" s="6"/>
      <x:c r="F5" s="2"/>
      <x:c r="G5" s="2"/>
    </x:row>
    <x:row r="6" ht="24" customHeight="1">
      <x:c r="A6" s="2" t="str">
        <x:v>Response deadline (hours)</x:v>
      </x:c>
      <x:c r="B6" s="5"/>
      <x:c r="C6" s="2"/>
      <x:c r="D6" s="2" t="str">
        <x:v>Admin budget (min/week)</x:v>
      </x:c>
      <x:c r="E6" s="5"/>
      <x:c r="F6" s="2"/>
      <x:c r="G6" s="2"/>
    </x:row>
    <x:row r="7" ht="24" customHeight="1">
      <x:c r="A7" s="2"/>
      <x:c r="B7" s="2"/>
      <x:c r="C7" s="2"/>
      <x:c r="D7" s="2"/>
      <x:c r="E7" s="2"/>
      <x:c r="F7" s="2"/>
      <x:c r="G7" s="2"/>
    </x:row>
    <x:row r="8" ht="38" customHeight="1">
      <x:c r="A8" s="10" t="str">
        <x:v>Two-week comparison</x:v>
      </x:c>
      <x:c r="B8" s="10" t="str">
        <x:v>Spreadsheet</x:v>
      </x:c>
      <x:c r="C8" s="10" t="str">
        <x:v>CRM</x:v>
      </x:c>
      <x:c r="D8" s="10" t="str">
        <x:v>CRM minus spreadsheet</x:v>
      </x:c>
      <x:c r="E8" s="2"/>
      <x:c r="F8" s="2"/>
      <x:c r="G8" s="2"/>
    </x:row>
    <x:row r="9" ht="24" customHeight="1">
      <x:c r="A9" s="2" t="str">
        <x:v>Enquiries handled</x:v>
      </x:c>
      <x:c r="B9" s="11" t="str">
        <x:f>IF(COUNT(C22:C23)&lt;2,"Not measured",SUM(C22:C23))</x:f>
        <x:v>Not measured</x:v>
      </x:c>
      <x:c r="C9" s="11" t="str">
        <x:f>IF(COUNT(C24:C25)&lt;2,"Not measured",SUM(C24:C25))</x:f>
        <x:v>Not measured</x:v>
      </x:c>
      <x:c r="D9" s="11" t="str">
        <x:f>IF(AND(ISNUMBER(B9),ISNUMBER(C9)),C9-B9,"Not comparable")</x:f>
        <x:v>Not comparable</x:v>
      </x:c>
      <x:c r="E9" s="2"/>
      <x:c r="F9" s="2"/>
      <x:c r="G9" s="2"/>
    </x:row>
    <x:row r="10" ht="24" customHeight="1">
      <x:c r="A10" s="2" t="str">
        <x:v>Unassigned at end of week 2</x:v>
      </x:c>
      <x:c r="B10" s="11" t="str">
        <x:f>IF(COUNT(D23)=0,"Not measured",D23)</x:f>
        <x:v>Not measured</x:v>
      </x:c>
      <x:c r="C10" s="11" t="str">
        <x:f>IF(COUNT(D25)=0,"Not measured",D25)</x:f>
        <x:v>Not measured</x:v>
      </x:c>
      <x:c r="D10" s="11" t="str">
        <x:f>IF(AND(ISNUMBER(B10),ISNUMBER(C10)),C10-B10,"Not comparable")</x:f>
        <x:v>Not comparable</x:v>
      </x:c>
      <x:c r="E10" s="2"/>
      <x:c r="F10" s="2"/>
      <x:c r="G10" s="2"/>
    </x:row>
    <x:row r="11" ht="24" customHeight="1">
      <x:c r="A11" s="2" t="str">
        <x:v>Overdue at end of week 2</x:v>
      </x:c>
      <x:c r="B11" s="11" t="str">
        <x:f>IF(COUNT(E23)=0,"Not measured",E23)</x:f>
        <x:v>Not measured</x:v>
      </x:c>
      <x:c r="C11" s="11" t="str">
        <x:f>IF(COUNT(E25)=0,"Not measured",E25)</x:f>
        <x:v>Not measured</x:v>
      </x:c>
      <x:c r="D11" s="11" t="str">
        <x:f>IF(AND(ISNUMBER(B11),ISNUMBER(C11)),C11-B11,"Not comparable")</x:f>
        <x:v>Not comparable</x:v>
      </x:c>
      <x:c r="E11" s="2"/>
      <x:c r="F11" s="2"/>
      <x:c r="G11" s="2"/>
    </x:row>
    <x:row r="12" ht="24" customHeight="1">
      <x:c r="A12" s="2" t="str">
        <x:v>Conflicting duplicate outreach</x:v>
      </x:c>
      <x:c r="B12" s="11" t="str">
        <x:f>IF(COUNT(F22:F23)&lt;2,"Not measured",SUM(F22:F23))</x:f>
        <x:v>Not measured</x:v>
      </x:c>
      <x:c r="C12" s="11" t="str">
        <x:f>IF(COUNT(F24:F25)&lt;2,"Not measured",SUM(F24:F25))</x:f>
        <x:v>Not measured</x:v>
      </x:c>
      <x:c r="D12" s="11" t="str">
        <x:f>IF(AND(ISNUMBER(B12),ISNUMBER(C12)),C12-B12,"Not comparable")</x:f>
        <x:v>Not comparable</x:v>
      </x:c>
      <x:c r="E12" s="2"/>
      <x:c r="F12" s="2"/>
      <x:c r="G12" s="2"/>
    </x:row>
    <x:row r="13" ht="24" customHeight="1">
      <x:c r="A13" s="2" t="str">
        <x:v>Administration (minutes)</x:v>
      </x:c>
      <x:c r="B13" s="11" t="str">
        <x:f>IF(COUNT(G22:G23)&lt;2,"Not measured",SUM(G22:G23))</x:f>
        <x:v>Not measured</x:v>
      </x:c>
      <x:c r="C13" s="11" t="str">
        <x:f>IF(COUNT(G24:G25)&lt;2,"Not measured",SUM(G24:G25))</x:f>
        <x:v>Not measured</x:v>
      </x:c>
      <x:c r="D13" s="11" t="str">
        <x:f>IF(AND(ISNUMBER(B13),ISNUMBER(C13)),C13-B13,"Not comparable")</x:f>
        <x:v>Not comparable</x:v>
      </x:c>
      <x:c r="E13" s="2"/>
      <x:c r="F13" s="2"/>
      <x:c r="G13" s="2"/>
    </x:row>
    <x:row r="14" ht="24" customHeight="1">
      <x:c r="A14" s="2" t="str">
        <x:v>Minutes per enquiry</x:v>
      </x:c>
      <x:c r="B14" s="12" t="str">
        <x:f>IF(OR(NOT(ISNUMBER(B9)),NOT(ISNUMBER(B13))),"Not measured",IF(B9=0,"No enquiries",B13/B9))</x:f>
        <x:v>Not measured</x:v>
      </x:c>
      <x:c r="C14" s="12" t="str">
        <x:f>IF(OR(NOT(ISNUMBER(C9)),NOT(ISNUMBER(C13))),"Not measured",IF(C9=0,"No enquiries",C13/C9))</x:f>
        <x:v>Not measured</x:v>
      </x:c>
      <x:c r="D14" s="12" t="str">
        <x:f>IF(AND(ISNUMBER(B14),ISNUMBER(C14)),C14-B14,"Not comparable")</x:f>
        <x:v>Not comparable</x:v>
      </x:c>
      <x:c r="E14" s="2"/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24" customHeight="1">
      <x:c r="A16" s="4" t="str">
        <x:v>Unassigned and overdue are week-end snapshots. They are not added across weeks.</x:v>
      </x:c>
      <x:c r="B16" s="4"/>
      <x:c r="C16" s="4"/>
      <x:c r="D16" s="4"/>
      <x:c r="E16" s="4"/>
      <x:c r="F16" s="4"/>
      <x:c r="G16" s="4"/>
    </x:row>
    <x:row r="17" ht="24" customHeight="1">
      <x:c r="A17" s="4" t="str">
        <x:v>Compare matched workloads. Different volumes, complexity or staffing can explain a difference.</x:v>
      </x:c>
      <x:c r="B17" s="4"/>
      <x:c r="C17" s="4"/>
      <x:c r="D17" s="4"/>
      <x:c r="E17" s="4"/>
      <x:c r="F17" s="4"/>
      <x:c r="G17" s="4"/>
    </x:row>
    <x:row r="18" ht="24" customHeight="1">
      <x:c r="A18" s="4" t="str">
        <x:v>Use either replayed sample workflows or comparable live periods. Do not contact a real lead twice to run this test.</x:v>
      </x:c>
      <x:c r="B18" s="4"/>
      <x:c r="C18" s="4"/>
      <x:c r="D18" s="4"/>
      <x:c r="E18" s="4"/>
      <x:c r="F18" s="4"/>
      <x:c r="G18" s="4"/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13" t="str">
        <x:v>Weekly observations</x:v>
      </x:c>
      <x:c r="B20" s="2"/>
      <x:c r="C20" s="2"/>
      <x:c r="D20" s="2"/>
      <x:c r="E20" s="2"/>
      <x:c r="F20" s="2"/>
      <x:c r="G20" s="2"/>
    </x:row>
    <x:row r="21" ht="38" customHeight="1">
      <x:c r="A21" s="10" t="str">
        <x:v>System</x:v>
      </x:c>
      <x:c r="B21" s="10" t="str">
        <x:v>Week</x:v>
      </x:c>
      <x:c r="C21" s="10" t="str">
        <x:v>Enquiries handled</x:v>
      </x:c>
      <x:c r="D21" s="10" t="str">
        <x:v>Unassigned at week end</x:v>
      </x:c>
      <x:c r="E21" s="10" t="str">
        <x:v>Overdue at week end</x:v>
      </x:c>
      <x:c r="F21" s="10" t="str">
        <x:v>Duplicate outreach incidents</x:v>
      </x:c>
      <x:c r="G21" s="10" t="str">
        <x:v>Admin minutes</x:v>
      </x:c>
    </x:row>
    <x:row r="22" ht="24" customHeight="1">
      <x:c r="A22" s="2" t="str">
        <x:v>Spreadsheet</x:v>
      </x:c>
      <x:c r="B22" s="2" t="n">
        <x:v>1</x:v>
      </x:c>
      <x:c r="C22" s="5"/>
      <x:c r="D22" s="5"/>
      <x:c r="E22" s="5"/>
      <x:c r="F22" s="5"/>
      <x:c r="G22" s="5"/>
    </x:row>
    <x:row r="23" ht="24" customHeight="1">
      <x:c r="A23" s="2" t="str">
        <x:v>Spreadsheet</x:v>
      </x:c>
      <x:c r="B23" s="2" t="n">
        <x:v>2</x:v>
      </x:c>
      <x:c r="C23" s="5"/>
      <x:c r="D23" s="5"/>
      <x:c r="E23" s="5"/>
      <x:c r="F23" s="5"/>
      <x:c r="G23" s="5"/>
    </x:row>
    <x:row r="24" ht="24" customHeight="1">
      <x:c r="A24" s="2" t="str">
        <x:v>CRM</x:v>
      </x:c>
      <x:c r="B24" s="2" t="n">
        <x:v>1</x:v>
      </x:c>
      <x:c r="C24" s="5"/>
      <x:c r="D24" s="5"/>
      <x:c r="E24" s="5"/>
      <x:c r="F24" s="5"/>
      <x:c r="G24" s="5"/>
    </x:row>
    <x:row r="25" ht="24" customHeight="1">
      <x:c r="A25" s="2" t="str">
        <x:v>CRM</x:v>
      </x:c>
      <x:c r="B25" s="2" t="n">
        <x:v>2</x:v>
      </x:c>
      <x:c r="C25" s="5"/>
      <x:c r="D25" s="5"/>
      <x:c r="E25" s="5"/>
      <x:c r="F25" s="5"/>
      <x:c r="G25" s="5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4" t="str">
        <x:v>Enquiries = newly handled requests in that week. Duplicate outreach = conflicting contacts caused by duplicate records.</x:v>
      </x:c>
      <x:c r="B27" s="4"/>
      <x:c r="C27" s="4"/>
      <x:c r="D27" s="4"/>
      <x:c r="E27" s="4"/>
      <x:c r="F27" s="4"/>
      <x:c r="G27" s="4"/>
    </x:row>
    <x:row r="28" ht="24" customHeight="1">
      <x:c r="A28" s="4" t="str">
        <x:v>Admin time includes logging, cleanup and manual workarounds. Keep setup / migration time separate below.</x:v>
      </x:c>
      <x:c r="B28" s="4"/>
      <x:c r="C28" s="4"/>
      <x:c r="D28" s="4"/>
      <x:c r="E28" s="4"/>
      <x:c r="F28" s="4"/>
      <x:c r="G28" s="4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13" t="str">
        <x:v>Three repeatable cases</x:v>
      </x:c>
      <x:c r="B30" s="2"/>
      <x:c r="C30" s="2"/>
      <x:c r="D30" s="2"/>
      <x:c r="E30" s="2"/>
      <x:c r="F30" s="2"/>
      <x:c r="G30" s="2"/>
    </x:row>
    <x:row r="31" ht="38" customHeight="1">
      <x:c r="A31" s="10" t="str">
        <x:v>Case</x:v>
      </x:c>
      <x:c r="B31" s="10" t="str">
        <x:v>Spreadsheet result</x:v>
      </x:c>
      <x:c r="C31" s="10" t="str">
        <x:v>CRM result</x:v>
      </x:c>
      <x:c r="D31" s="10" t="str">
        <x:v>Spreadsheet minutes</x:v>
      </x:c>
      <x:c r="E31" s="10" t="str">
        <x:v>CRM minutes</x:v>
      </x:c>
      <x:c r="F31" s="10" t="str">
        <x:v>Workaround / limit</x:v>
      </x:c>
      <x:c r="G31" s="10" t="str">
        <x:v>Evidence / reference</x:v>
      </x:c>
    </x:row>
    <x:row r="32" ht="24" customHeight="1">
      <x:c r="A32" s="2" t="str">
        <x:v>Owner unavailable</x:v>
      </x:c>
      <x:c r="B32" s="5" t="str">
        <x:v>Not run</x:v>
      </x:c>
      <x:c r="C32" s="5" t="str">
        <x:v>Not run</x:v>
      </x:c>
      <x:c r="D32" s="5"/>
      <x:c r="E32" s="5"/>
      <x:c r="F32" s="5"/>
      <x:c r="G32" s="5"/>
    </x:row>
    <x:row r="33" ht="24" customHeight="1">
      <x:c r="A33" s="2" t="str">
        <x:v>Repeat enquiry</x:v>
      </x:c>
      <x:c r="B33" s="5" t="str">
        <x:v>Not run</x:v>
      </x:c>
      <x:c r="C33" s="5" t="str">
        <x:v>Not run</x:v>
      </x:c>
      <x:c r="D33" s="5"/>
      <x:c r="E33" s="5"/>
      <x:c r="F33" s="5"/>
      <x:c r="G33" s="5"/>
    </x:row>
    <x:row r="34" ht="24" customHeight="1">
      <x:c r="A34" s="2" t="str">
        <x:v>Quote awaiting reply</x:v>
      </x:c>
      <x:c r="B34" s="5" t="str">
        <x:v>Not run</x:v>
      </x:c>
      <x:c r="C34" s="5" t="str">
        <x:v>Not run</x:v>
      </x:c>
      <x:c r="D34" s="5"/>
      <x:c r="E34" s="5"/>
      <x:c r="F34" s="5"/>
      <x:c r="G34" s="5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4" t="str">
        <x:v>Owner unavailable: replacement finds context, owner, next action and due date, then meets the agreed deadline.</x:v>
      </x:c>
      <x:c r="B36" s="4"/>
      <x:c r="C36" s="4"/>
      <x:c r="D36" s="4"/>
      <x:c r="E36" s="4"/>
      <x:c r="F36" s="4"/>
      <x:c r="G36" s="4"/>
    </x:row>
    <x:row r="37" ht="24" customHeight="1">
      <x:c r="A37" s="4" t="str">
        <x:v>Repeat enquiry: both requests stay traceable; no lost enquiry or conflicting outreach. Record manual duplicate review.</x:v>
      </x:c>
      <x:c r="B37" s="4"/>
      <x:c r="C37" s="4"/>
      <x:c r="D37" s="4"/>
      <x:c r="E37" s="4"/>
      <x:c r="F37" s="4"/>
      <x:c r="G37" s="4"/>
    </x:row>
    <x:row r="38" ht="24" customHeight="1">
      <x:c r="A38" s="4" t="str">
        <x:v>Quote awaiting reply: colleague finds the overdue action and can assign or reschedule it with a reason.</x:v>
      </x:c>
      <x:c r="B38" s="4"/>
      <x:c r="C38" s="4"/>
      <x:c r="D38" s="4"/>
      <x:c r="E38" s="4"/>
      <x:c r="F38" s="4"/>
      <x:c r="G38" s="4"/>
    </x:row>
    <x:row r="39" ht="24" customHeight="1">
      <x:c r="A39" s="4" t="str">
        <x:v>Use the same sample records and deadlines in both systems. Record manual steps and any required paid features.</x:v>
      </x:c>
      <x:c r="B39" s="4"/>
      <x:c r="C39" s="4"/>
      <x:c r="D39" s="4"/>
      <x:c r="E39" s="4"/>
      <x:c r="F39" s="4"/>
      <x:c r="G39" s="4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13" t="str">
        <x:v>Decision and costs</x:v>
      </x:c>
      <x:c r="B41" s="2"/>
      <x:c r="C41" s="2"/>
      <x:c r="D41" s="2"/>
      <x:c r="E41" s="2"/>
      <x:c r="F41" s="2"/>
      <x:c r="G41" s="2"/>
    </x:row>
    <x:row r="42" ht="38" customHeight="1">
      <x:c r="A42" s="10" t="str">
        <x:v>Cost / requirement</x:v>
      </x:c>
      <x:c r="B42" s="10" t="str">
        <x:v>Spreadsheet</x:v>
      </x:c>
      <x:c r="C42" s="10" t="str">
        <x:v>CRM</x:v>
      </x:c>
      <x:c r="D42" s="2"/>
      <x:c r="E42" s="2"/>
      <x:c r="F42" s="2"/>
      <x:c r="G42" s="2"/>
    </x:row>
    <x:row r="43" ht="24" customHeight="1">
      <x:c r="A43" s="2" t="str">
        <x:v>Monthly software cost</x:v>
      </x:c>
      <x:c r="B43" s="5"/>
      <x:c r="C43" s="5"/>
      <x:c r="D43" s="2"/>
      <x:c r="E43" s="2"/>
      <x:c r="F43" s="2"/>
      <x:c r="G43" s="2"/>
    </x:row>
    <x:row r="44" ht="24" customHeight="1">
      <x:c r="A44" s="2" t="str">
        <x:v>One-off setup cost</x:v>
      </x:c>
      <x:c r="B44" s="5"/>
      <x:c r="C44" s="5"/>
      <x:c r="D44" s="2"/>
      <x:c r="E44" s="2"/>
      <x:c r="F44" s="2"/>
      <x:c r="G44" s="2"/>
    </x:row>
    <x:row r="45" ht="24" customHeight="1">
      <x:c r="A45" s="2" t="str">
        <x:v>Setup / migration minutes</x:v>
      </x:c>
      <x:c r="B45" s="5"/>
      <x:c r="C45" s="5"/>
      <x:c r="D45" s="2"/>
      <x:c r="E45" s="2"/>
      <x:c r="F45" s="2"/>
      <x:c r="G45" s="2"/>
    </x:row>
    <x:row r="46" ht="24" customHeight="1">
      <x:c r="A46" s="2" t="str">
        <x:v>Currency code</x:v>
      </x:c>
      <x:c r="B46" s="5"/>
      <x:c r="C46" s="5"/>
      <x:c r="D46" s="2"/>
      <x:c r="E46" s="2"/>
      <x:c r="F46" s="2"/>
      <x:c r="G46" s="2"/>
    </x:row>
    <x:row r="47" ht="24" customHeight="1">
      <x:c r="A47" s="2" t="str">
        <x:v>Required paid feature</x:v>
      </x:c>
      <x:c r="B47" s="5"/>
      <x:c r="C47" s="5"/>
      <x:c r="D47" s="2"/>
      <x:c r="E47" s="2"/>
      <x:c r="F47" s="2"/>
      <x:c r="G47" s="2"/>
    </x:row>
    <x:row r="48" ht="24" customHeight="1">
      <x:c r="A48" s="2"/>
      <x:c r="B48" s="2"/>
      <x:c r="C48" s="2"/>
      <x:c r="D48" s="2"/>
      <x:c r="E48" s="2"/>
      <x:c r="F48" s="2"/>
      <x:c r="G48" s="2"/>
    </x:row>
    <x:row r="49" ht="24" customHeight="1">
      <x:c r="A49" s="2" t="str">
        <x:v>Decision</x:v>
      </x:c>
      <x:c r="B49" s="5"/>
      <x:c r="C49" s="5"/>
      <x:c r="D49" s="2"/>
      <x:c r="E49" s="2"/>
      <x:c r="F49" s="2"/>
      <x:c r="G49" s="2"/>
    </x:row>
    <x:row r="50" ht="24" customHeight="1">
      <x:c r="A50" s="2" t="str">
        <x:v>Reason / measured bottleneck</x:v>
      </x:c>
      <x:c r="B50" s="5"/>
      <x:c r="C50" s="5"/>
      <x:c r="D50" s="5"/>
      <x:c r="E50" s="5"/>
      <x:c r="F50" s="5"/>
      <x:c r="G50" s="5"/>
    </x:row>
    <x:row r="51" ht="24" customHeight="1">
      <x:c r="A51" s="2" t="str">
        <x:v>Reviewer / review date</x:v>
      </x:c>
      <x:c r="B51" s="5"/>
      <x:c r="C51" s="6"/>
      <x:c r="D51" s="2"/>
      <x:c r="E51" s="2"/>
      <x:c r="F51" s="2"/>
      <x:c r="G51" s="2"/>
    </x:row>
    <x:row r="52" ht="24" customHeight="1">
      <x:c r="A52" s="2"/>
      <x:c r="B52" s="2"/>
      <x:c r="C52" s="2"/>
      <x:c r="D52" s="2"/>
      <x:c r="E52" s="2"/>
      <x:c r="F52" s="2"/>
      <x:c r="G52" s="2"/>
    </x:row>
    <x:row r="53" ht="24" customHeight="1">
      <x:c r="A53" s="4" t="str">
        <x:v>If both pass and the CRM adds work, keep the simpler process. Improve a failing workflow before buying more features.</x:v>
      </x:c>
      <x:c r="B53" s="4"/>
      <x:c r="C53" s="4"/>
      <x:c r="D53" s="4"/>
      <x:c r="E53" s="4"/>
      <x:c r="F53" s="4"/>
      <x:c r="G53" s="4"/>
    </x:row>
    <x:row r="54" ht="24" customHeight="1">
      <x:c r="A54" s="4" t="str">
        <x:v>Low enquiry volume supports a workflow check, not a proven revenue or time-saving claim. Extend observation if needed.</x:v>
      </x:c>
      <x:c r="B54" s="4"/>
      <x:c r="C54" s="4"/>
      <x:c r="D54" s="4"/>
      <x:c r="E54" s="4"/>
      <x:c r="F54" s="4"/>
      <x:c r="G54" s="4"/>
    </x:row>
    <x:row r="55" ht="24" customHeight="1">
      <x:c r="A55" s="4" t="str">
        <x:v>This blank template contains suggested tests, not measured HubSpot results. Verify plan capabilities in the actual account.</x:v>
      </x:c>
      <x:c r="B55" s="4"/>
      <x:c r="C55" s="4"/>
      <x:c r="D55" s="4"/>
      <x:c r="E55" s="4"/>
      <x:c r="F55" s="4"/>
      <x:c r="G55" s="4"/>
    </x:row>
    <x:row r="56" ht="24" customHeight="1">
      <x:c r="A56" s="2"/>
      <x:c r="B56" s="2"/>
      <x:c r="C56" s="2"/>
      <x:c r="D56" s="2"/>
      <x:c r="E56" s="2"/>
      <x:c r="F56" s="2"/>
      <x:c r="G56" s="2"/>
    </x:row>
    <x:row r="57" ht="24" customHeight="1">
      <x:c r="A57" s="4" t="str">
        <x:v>Related guide: https://practicalsaaslab.com/hubspot-crm-small-service-business/</x:v>
      </x:c>
      <x:c r="B57" s="4"/>
      <x:c r="C57" s="4"/>
      <x:c r="D57" s="4"/>
      <x:c r="E57" s="4"/>
      <x:c r="F57" s="4"/>
      <x:c r="G57" s="4"/>
    </x:row>
    <x:row r="58" ht="24" customHeight="1">
      <x:c r="A58" s="2"/>
      <x:c r="B58" s="2"/>
      <x:c r="C58" s="2"/>
      <x:c r="D58" s="2"/>
      <x:c r="E58" s="2"/>
      <x:c r="F58" s="2"/>
      <x:c r="G58" s="2"/>
    </x:row>
    <x:row r="59" ht="24" customHeight="1">
      <x:c r="A59" s="2"/>
      <x:c r="B59" s="2"/>
      <x:c r="C59" s="2"/>
      <x:c r="D59" s="2"/>
      <x:c r="E59" s="2"/>
      <x:c r="F59" s="2"/>
      <x:c r="G59" s="2"/>
    </x:row>
    <x:row r="60" ht="24" customHeight="1">
      <x:c r="A60" s="2"/>
      <x:c r="B60" s="2"/>
      <x:c r="C60" s="2"/>
      <x:c r="D60" s="2"/>
      <x:c r="E60" s="2"/>
      <x:c r="F60" s="2"/>
      <x:c r="G60" s="2"/>
    </x:row>
    <x:row r="61" ht="24" customHeight="1">
      <x:c r="A61" s="2"/>
      <x:c r="B61" s="2"/>
      <x:c r="C61" s="2"/>
      <x:c r="D61" s="2"/>
      <x:c r="E61" s="2"/>
      <x:c r="F61" s="2"/>
      <x:c r="G61" s="2"/>
    </x:row>
    <x:row r="62" ht="24" customHeight="1">
      <x:c r="A62" s="2"/>
      <x:c r="B62" s="2"/>
      <x:c r="C62" s="2"/>
      <x:c r="D62" s="2"/>
      <x:c r="E62" s="2"/>
      <x:c r="F62" s="2"/>
      <x:c r="G62" s="2"/>
    </x:row>
    <x:row r="63" ht="24" customHeight="1">
      <x:c r="A63" s="2"/>
      <x:c r="B63" s="2"/>
      <x:c r="C63" s="2"/>
      <x:c r="D63" s="2"/>
      <x:c r="E63" s="2"/>
      <x:c r="F63" s="2"/>
      <x:c r="G63" s="2"/>
    </x:row>
    <x:row r="64" ht="24" customHeight="1">
      <x:c r="A64" s="2"/>
      <x:c r="B64" s="2"/>
      <x:c r="C64" s="2"/>
      <x:c r="D64" s="2"/>
      <x:c r="E64" s="2"/>
      <x:c r="F64" s="2"/>
      <x:c r="G64" s="2"/>
    </x:row>
    <x:row r="65" ht="24" customHeight="1">
      <x:c r="A65" s="2"/>
      <x:c r="B65" s="2"/>
      <x:c r="C65" s="2"/>
      <x:c r="D65" s="2"/>
      <x:c r="E65" s="2"/>
      <x:c r="F65" s="2"/>
      <x:c r="G65" s="2"/>
    </x:row>
  </x:sheetData>
  <x:conditionalFormatting sqref="B32:C34">
    <x:cfRule type="containsText" dxfId="0" priority="1" operator="containsText" text="Fail"/>
  </x:conditionalFormatting>
  <x:dataValidations count="4">
    <x:dataValidation type="whole" operator="between" sqref="C22:G25">
      <x:formula1>0</x:formula1>
      <x:formula2>1000000</x:formula2>
    </x:dataValidation>
    <x:dataValidation type="list" sqref="B32:C34">
      <x:formula1>"Not run,Pass,Fail"</x:formula1>
    </x:dataValidation>
    <x:dataValidation type="whole" operator="between" sqref="D32:E34">
      <x:formula1>0</x:formula1>
      <x:formula2>1000000</x:formula2>
    </x:dataValidation>
    <x:dataValidation type="list" sqref="B49">
      <x:formula1>"Keep spreadsheet,Continue CRM pilot,Test specific paid feature,Simplify workflow first"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35" hidden="0" customWidth="1"/>
    <x:col min="4" max="4" width="24" hidden="0" customWidth="1"/>
    <x:col min="5" max="5" width="23" hidden="0" customWidth="1"/>
    <x:col min="6" max="6" width="22" hidden="0" customWidth="1"/>
    <x:col min="7" max="7" width="3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Fictional sample records</x:v>
      </x:c>
      <x:c r="B2" s="2"/>
      <x:c r="C2" s="2"/>
      <x:c r="D2" s="2"/>
      <x:c r="E2" s="2"/>
      <x:c r="F2" s="2"/>
      <x:c r="G2" s="2"/>
    </x:row>
    <x:row r="3" ht="24" customHeight="1">
      <x:c r="A3" s="4" t="str">
        <x:v>For manual creation or copy/paste into each test system. These are fictional records, not a vendor-specific import file.</x:v>
      </x:c>
      <x:c r="B3" s="4"/>
      <x:c r="C3" s="4"/>
      <x:c r="D3" s="4"/>
      <x:c r="E3" s="4"/>
      <x:c r="F3" s="4"/>
      <x:c r="G3" s="4"/>
    </x:row>
    <x:row r="4" ht="24" customHeight="1">
      <x:c r="A4" s="4" t="str">
        <x:v>Addresses use example.com. Do not send messages. Test reminders internally and disable customer-facing automations.</x:v>
      </x:c>
      <x:c r="B4" s="4"/>
      <x:c r="C4" s="4"/>
      <x:c r="D4" s="4"/>
      <x:c r="E4" s="4"/>
      <x:c r="F4" s="4"/>
      <x:c r="G4" s="4"/>
    </x:row>
    <x:row r="5" ht="24" customHeight="1">
      <x:c r="A5" s="2"/>
      <x:c r="B5" s="2"/>
      <x:c r="C5" s="2"/>
      <x:c r="D5" s="2"/>
      <x:c r="E5" s="2"/>
      <x:c r="F5" s="2"/>
      <x:c r="G5" s="2"/>
    </x:row>
    <x:row r="6" ht="38" customHeight="1">
      <x:c r="A6" s="10" t="str">
        <x:v>Test ID</x:v>
      </x:c>
      <x:c r="B6" s="10" t="str">
        <x:v>Contact</x:v>
      </x:c>
      <x:c r="C6" s="10" t="str">
        <x:v>Test email</x:v>
      </x:c>
      <x:c r="D6" s="10" t="str">
        <x:v>Service request</x:v>
      </x:c>
      <x:c r="E6" s="10" t="str">
        <x:v>Owner</x:v>
      </x:c>
      <x:c r="F6" s="10" t="str">
        <x:v>Stage</x:v>
      </x:c>
      <x:c r="G6" s="10" t="str">
        <x:v>Next action</x:v>
      </x:c>
    </x:row>
    <x:row r="7" ht="35" customHeight="1">
      <x:c r="A7" s="14" t="str">
        <x:v>T01</x:v>
      </x:c>
      <x:c r="B7" s="14" t="str">
        <x:v>Test Contact 1</x:v>
      </x:c>
      <x:c r="C7" s="14" t="str">
        <x:v>test1@example.com</x:v>
      </x:c>
      <x:c r="D7" s="14" t="str">
        <x:v>Sample service 1</x:v>
      </x:c>
      <x:c r="E7" s="14" t="str">
        <x:v>Owner A (away)</x:v>
      </x:c>
      <x:c r="F7" s="14" t="str">
        <x:v>New enquiry</x:v>
      </x:c>
      <x:c r="G7" s="14" t="str">
        <x:v>Assign backup owner</x:v>
      </x:c>
    </x:row>
    <x:row r="8" ht="35" customHeight="1">
      <x:c r="A8" s="14" t="str">
        <x:v>T02</x:v>
      </x:c>
      <x:c r="B8" s="14" t="str">
        <x:v>Test Contact 2</x:v>
      </x:c>
      <x:c r="C8" s="14" t="str">
        <x:v>test2@example.com</x:v>
      </x:c>
      <x:c r="D8" s="14" t="str">
        <x:v>Sample service 2</x:v>
      </x:c>
      <x:c r="E8" s="14" t="str">
        <x:v>Owner B</x:v>
      </x:c>
      <x:c r="F8" s="14" t="str">
        <x:v>Qualified</x:v>
      </x:c>
      <x:c r="G8" s="14" t="str">
        <x:v>Confirm scope</x:v>
      </x:c>
    </x:row>
    <x:row r="9" ht="35" customHeight="1">
      <x:c r="A9" s="14" t="str">
        <x:v>T03</x:v>
      </x:c>
      <x:c r="B9" s="14" t="str">
        <x:v>Test Contact 3</x:v>
      </x:c>
      <x:c r="C9" s="14" t="str">
        <x:v>test3@example.com</x:v>
      </x:c>
      <x:c r="D9" s="14" t="str">
        <x:v>Sample service 3</x:v>
      </x:c>
      <x:c r="E9" s="14" t="str">
        <x:v>Owner B</x:v>
      </x:c>
      <x:c r="F9" s="14" t="str">
        <x:v>Quote sent</x:v>
      </x:c>
      <x:c r="G9" s="14" t="str">
        <x:v>Follow up quote</x:v>
      </x:c>
    </x:row>
    <x:row r="10" ht="35" customHeight="1">
      <x:c r="A10" s="14" t="str">
        <x:v>T04</x:v>
      </x:c>
      <x:c r="B10" s="14" t="str">
        <x:v>Test Contact 4</x:v>
      </x:c>
      <x:c r="C10" s="14" t="str">
        <x:v>test4@example.com</x:v>
      </x:c>
      <x:c r="D10" s="14" t="str">
        <x:v>Sample service 4</x:v>
      </x:c>
      <x:c r="E10" s="14" t="str">
        <x:v>Owner B</x:v>
      </x:c>
      <x:c r="F10" s="14" t="str">
        <x:v>Waiting for reply</x:v>
      </x:c>
      <x:c r="G10" s="14" t="str">
        <x:v>Review overdue task</x:v>
      </x:c>
    </x:row>
    <x:row r="11" ht="35" customHeight="1">
      <x:c r="A11" s="14" t="str">
        <x:v>T05</x:v>
      </x:c>
      <x:c r="B11" s="14" t="str">
        <x:v>Test Contact 1</x:v>
      </x:c>
      <x:c r="C11" s="14" t="str">
        <x:v>test1@example.com</x:v>
      </x:c>
      <x:c r="D11" s="14" t="str">
        <x:v>Additional service request</x:v>
      </x:c>
      <x:c r="E11" s="14" t="str">
        <x:v>Owner B</x:v>
      </x:c>
      <x:c r="F11" s="14" t="str">
        <x:v>New enquiry</x:v>
      </x:c>
      <x:c r="G11" s="14" t="str">
        <x:v>Review repeat enquiry</x:v>
      </x:c>
    </x:row>
    <x:row r="12" ht="35" customHeight="1">
      <x:c r="A12" s="14" t="str">
        <x:v>T06</x:v>
      </x:c>
      <x:c r="B12" s="14" t="str">
        <x:v>Test Contact 6</x:v>
      </x:c>
      <x:c r="C12" s="14" t="str">
        <x:v>test6@example.com</x:v>
      </x:c>
      <x:c r="D12" s="14" t="str">
        <x:v>Sample service 6</x:v>
      </x:c>
      <x:c r="E12" s="14" t="str">
        <x:v>Owner B</x:v>
      </x:c>
      <x:c r="F12" s="14" t="str">
        <x:v>Qualified</x:v>
      </x:c>
      <x:c r="G12" s="14" t="str">
        <x:v>Arrange call</x:v>
      </x:c>
    </x:row>
    <x:row r="13" ht="35" customHeight="1">
      <x:c r="A13" s="14" t="str">
        <x:v>T07</x:v>
      </x:c>
      <x:c r="B13" s="14" t="str">
        <x:v>Test Contact 7</x:v>
      </x:c>
      <x:c r="C13" s="14" t="str">
        <x:v>test7@example.com</x:v>
      </x:c>
      <x:c r="D13" s="14" t="str">
        <x:v>Sample service 7</x:v>
      </x:c>
      <x:c r="E13" s="14" t="str">
        <x:v>Owner B</x:v>
      </x:c>
      <x:c r="F13" s="14" t="str">
        <x:v>Quote sent</x:v>
      </x:c>
      <x:c r="G13" s="14" t="str">
        <x:v>Confirm quote receipt</x:v>
      </x:c>
    </x:row>
    <x:row r="14" ht="35" customHeight="1">
      <x:c r="A14" s="14" t="str">
        <x:v>T08</x:v>
      </x:c>
      <x:c r="B14" s="14" t="str">
        <x:v>Test Contact 8</x:v>
      </x:c>
      <x:c r="C14" s="14" t="str">
        <x:v>test8@example.com</x:v>
      </x:c>
      <x:c r="D14" s="14" t="str">
        <x:v>Sample service 8</x:v>
      </x:c>
      <x:c r="E14" s="14" t="str">
        <x:v>Owner B</x:v>
      </x:c>
      <x:c r="F14" s="14" t="str">
        <x:v>Closed won</x:v>
      </x:c>
      <x:c r="G14" s="14" t="str">
        <x:v>Record outcome</x:v>
      </x:c>
    </x:row>
    <x:row r="15" ht="35" customHeight="1">
      <x:c r="A15" s="14" t="str">
        <x:v>T09</x:v>
      </x:c>
      <x:c r="B15" s="14" t="str">
        <x:v>Test Contact 9</x:v>
      </x:c>
      <x:c r="C15" s="14" t="str">
        <x:v>test9@example.com</x:v>
      </x:c>
      <x:c r="D15" s="14" t="str">
        <x:v>Sample service 9</x:v>
      </x:c>
      <x:c r="E15" s="14" t="str">
        <x:v>Owner B</x:v>
      </x:c>
      <x:c r="F15" s="14" t="str">
        <x:v>Closed lost</x:v>
      </x:c>
      <x:c r="G15" s="14" t="str">
        <x:v>Record loss reason</x:v>
      </x:c>
    </x:row>
    <x:row r="16" ht="35" customHeight="1">
      <x:c r="A16" s="14" t="str">
        <x:v>T10</x:v>
      </x:c>
      <x:c r="B16" s="14" t="str">
        <x:v>Test Contact 10</x:v>
      </x:c>
      <x:c r="C16" s="14" t="str">
        <x:v>test10@example.com</x:v>
      </x:c>
      <x:c r="D16" s="14" t="str">
        <x:v>Sample service 10</x:v>
      </x:c>
      <x:c r="E16" s="14" t="str">
        <x:v>Owner B</x:v>
      </x:c>
      <x:c r="F16" s="14" t="str">
        <x:v>New enquiry</x:v>
      </x:c>
      <x:c r="G16" s="14" t="str">
        <x:v>Qualify enquiry</x:v>
      </x:c>
    </x:row>
    <x:row r="17" ht="24" customHeight="1">
      <x:c r="A17" s="2"/>
      <x:c r="B17" s="2"/>
      <x:c r="C17" s="2"/>
      <x:c r="D17" s="2"/>
      <x:c r="E17" s="2"/>
      <x:c r="F17" s="2"/>
      <x:c r="G17" s="2"/>
    </x:row>
    <x:row r="18" ht="24" customHeight="1">
      <x:c r="A18" s="4" t="str">
        <x:v>T01 + T05 deliberately share an email. Keep the different service requests traceable when testing duplicate handling.</x:v>
      </x:c>
      <x:c r="B18" s="4"/>
      <x:c r="C18" s="4"/>
      <x:c r="D18" s="4"/>
      <x:c r="E18" s="4"/>
      <x:c r="F18" s="4"/>
      <x:c r="G18" s="4"/>
    </x:row>
    <x:row r="19" ht="24" customHeight="1">
      <x:c r="A19" s="4" t="str">
        <x:v>For T03 / T04, choose one due date that is already overdue. Use your agreed response deadline for T01.</x:v>
      </x:c>
      <x:c r="B19" s="4"/>
      <x:c r="C19" s="4"/>
      <x:c r="D19" s="4"/>
      <x:c r="E19" s="4"/>
      <x:c r="F19" s="4"/>
      <x:c r="G19" s="4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  <x:row r="24" ht="24" customHeight="1">
      <x:c r="A24" s="2"/>
      <x:c r="B24" s="2"/>
      <x:c r="C24" s="2"/>
      <x:c r="D24" s="2"/>
      <x:c r="E24" s="2"/>
      <x:c r="F24" s="2"/>
      <x:c r="G24" s="2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24" customHeight="1">
      <x:c r="A46" s="2"/>
      <x:c r="B46" s="2"/>
      <x:c r="C46" s="2"/>
      <x:c r="D46" s="2"/>
      <x:c r="E46" s="2"/>
      <x:c r="F46" s="2"/>
      <x:c r="G46" s="2"/>
    </x:row>
    <x:row r="47" ht="24" customHeight="1">
      <x:c r="A47" s="2"/>
      <x:c r="B47" s="2"/>
      <x:c r="C47" s="2"/>
      <x:c r="D47" s="2"/>
      <x:c r="E47" s="2"/>
      <x:c r="F47" s="2"/>
      <x:c r="G47" s="2"/>
    </x:row>
    <x:row r="48" ht="24" customHeight="1">
      <x:c r="A48" s="2"/>
      <x:c r="B48" s="2"/>
      <x:c r="C48" s="2"/>
      <x:c r="D48" s="2"/>
      <x:c r="E48" s="2"/>
      <x:c r="F48" s="2"/>
      <x:c r="G48" s="2"/>
    </x:row>
    <x:row r="49" ht="24" customHeight="1">
      <x:c r="A49" s="2"/>
      <x:c r="B49" s="2"/>
      <x:c r="C49" s="2"/>
      <x:c r="D49" s="2"/>
      <x:c r="E49" s="2"/>
      <x:c r="F49" s="2"/>
      <x:c r="G49" s="2"/>
    </x:row>
    <x:row r="50" ht="24" customHeight="1">
      <x:c r="A50" s="2"/>
      <x:c r="B50" s="2"/>
      <x:c r="C50" s="2"/>
      <x:c r="D50" s="2"/>
      <x:c r="E50" s="2"/>
      <x:c r="F50" s="2"/>
      <x:c r="G50" s="2"/>
    </x:row>
    <x:row r="51" ht="24" customHeight="1">
      <x:c r="A51" s="2"/>
      <x:c r="B51" s="2"/>
      <x:c r="C51" s="2"/>
      <x:c r="D51" s="2"/>
      <x:c r="E51" s="2"/>
      <x:c r="F51" s="2"/>
      <x:c r="G51" s="2"/>
    </x:row>
    <x:row r="52" ht="24" customHeight="1">
      <x:c r="A52" s="2"/>
      <x:c r="B52" s="2"/>
      <x:c r="C52" s="2"/>
      <x:c r="D52" s="2"/>
      <x:c r="E52" s="2"/>
      <x:c r="F52" s="2"/>
      <x:c r="G52" s="2"/>
    </x:row>
    <x:row r="53" ht="24" customHeight="1">
      <x:c r="A53" s="2"/>
      <x:c r="B53" s="2"/>
      <x:c r="C53" s="2"/>
      <x:c r="D53" s="2"/>
      <x:c r="E53" s="2"/>
      <x:c r="F53" s="2"/>
      <x:c r="G53" s="2"/>
    </x:row>
    <x:row r="54" ht="24" customHeight="1">
      <x:c r="A54" s="2"/>
      <x:c r="B54" s="2"/>
      <x:c r="C54" s="2"/>
      <x:c r="D54" s="2"/>
      <x:c r="E54" s="2"/>
      <x:c r="F54" s="2"/>
      <x:c r="G54" s="2"/>
    </x:row>
    <x:row r="55" ht="24" customHeight="1">
      <x:c r="A55" s="2"/>
      <x:c r="B55" s="2"/>
      <x:c r="C55" s="2"/>
      <x:c r="D55" s="2"/>
      <x:c r="E55" s="2"/>
      <x:c r="F55" s="2"/>
      <x:c r="G55" s="2"/>
    </x:row>
    <x:row r="56" ht="24" customHeight="1">
      <x:c r="A56" s="2"/>
      <x:c r="B56" s="2"/>
      <x:c r="C56" s="2"/>
      <x:c r="D56" s="2"/>
      <x:c r="E56" s="2"/>
      <x:c r="F56" s="2"/>
      <x:c r="G56" s="2"/>
    </x:row>
    <x:row r="57" ht="24" customHeight="1">
      <x:c r="A57" s="2"/>
      <x:c r="B57" s="2"/>
      <x:c r="C57" s="2"/>
      <x:c r="D57" s="2"/>
      <x:c r="E57" s="2"/>
      <x:c r="F57" s="2"/>
      <x:c r="G57" s="2"/>
    </x:row>
    <x:row r="58" ht="24" customHeight="1">
      <x:c r="A58" s="2"/>
      <x:c r="B58" s="2"/>
      <x:c r="C58" s="2"/>
      <x:c r="D58" s="2"/>
      <x:c r="E58" s="2"/>
      <x:c r="F58" s="2"/>
      <x:c r="G58" s="2"/>
    </x:row>
    <x:row r="59" ht="24" customHeight="1">
      <x:c r="A59" s="2"/>
      <x:c r="B59" s="2"/>
      <x:c r="C59" s="2"/>
      <x:c r="D59" s="2"/>
      <x:c r="E59" s="2"/>
      <x:c r="F59" s="2"/>
      <x:c r="G59" s="2"/>
    </x:row>
    <x:row r="60" ht="24" customHeight="1">
      <x:c r="A60" s="2"/>
      <x:c r="B60" s="2"/>
      <x:c r="C60" s="2"/>
      <x:c r="D60" s="2"/>
      <x:c r="E60" s="2"/>
      <x:c r="F60" s="2"/>
      <x:c r="G60" s="2"/>
    </x:row>
    <x:row r="61" ht="24" customHeight="1">
      <x:c r="A61" s="2"/>
      <x:c r="B61" s="2"/>
      <x:c r="C61" s="2"/>
      <x:c r="D61" s="2"/>
      <x:c r="E61" s="2"/>
      <x:c r="F61" s="2"/>
      <x:c r="G61" s="2"/>
    </x:row>
    <x:row r="62" ht="24" customHeight="1">
      <x:c r="A62" s="2"/>
      <x:c r="B62" s="2"/>
      <x:c r="C62" s="2"/>
      <x:c r="D62" s="2"/>
      <x:c r="E62" s="2"/>
      <x:c r="F62" s="2"/>
      <x:c r="G62" s="2"/>
    </x:row>
    <x:row r="63" ht="24" customHeight="1">
      <x:c r="A63" s="2"/>
      <x:c r="B63" s="2"/>
      <x:c r="C63" s="2"/>
      <x:c r="D63" s="2"/>
      <x:c r="E63" s="2"/>
      <x:c r="F63" s="2"/>
      <x:c r="G63" s="2"/>
    </x:row>
    <x:row r="64" ht="24" customHeight="1">
      <x:c r="A64" s="2"/>
      <x:c r="B64" s="2"/>
      <x:c r="C64" s="2"/>
      <x:c r="D64" s="2"/>
      <x:c r="E64" s="2"/>
      <x:c r="F64" s="2"/>
      <x:c r="G64" s="2"/>
    </x:row>
    <x:row r="65" ht="24" customHeight="1">
      <x:c r="A65" s="2"/>
      <x:c r="B65" s="2"/>
      <x:c r="C65" s="2"/>
      <x:c r="D65" s="2"/>
      <x:c r="E65" s="2"/>
      <x:c r="F65" s="2"/>
      <x:c r="G65" s="2"/>
    </x:row>
  </x:sheetData>
  <x:pageMargins left="0.7" right="0.7" top="0.75" bottom="0.75" header="0.3" footer="0.3"/>
</x:worksheet>
</file>